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LU\Desktop\"/>
    </mc:Choice>
  </mc:AlternateContent>
  <xr:revisionPtr revIDLastSave="0" documentId="10_ncr:100000_{EF88FA59-41F8-4004-B790-D68CEEBB6264}" xr6:coauthVersionLast="31" xr6:coauthVersionMax="31" xr10:uidLastSave="{00000000-0000-0000-0000-000000000000}"/>
  <bookViews>
    <workbookView xWindow="0" yWindow="0" windowWidth="28800" windowHeight="14085" xr2:uid="{00000000-000D-0000-FFFF-FFFF00000000}"/>
  </bookViews>
  <sheets>
    <sheet name="フォームの回答 1" sheetId="1" r:id="rId1"/>
  </sheets>
  <definedNames>
    <definedName name="_xlnm._FilterDatabase" localSheetId="0" hidden="1">'フォームの回答 1'!$A$2:$F$138</definedName>
    <definedName name="_xlnm.Print_Area" localSheetId="0">'フォームの回答 1'!$A$1:$L$74</definedName>
  </definedNames>
  <calcPr calcId="179017"/>
</workbook>
</file>

<file path=xl/calcChain.xml><?xml version="1.0" encoding="utf-8"?>
<calcChain xmlns="http://schemas.openxmlformats.org/spreadsheetml/2006/main">
  <c r="L74" i="1" l="1"/>
  <c r="K74" i="1"/>
  <c r="J74" i="1"/>
  <c r="F73" i="1"/>
  <c r="E73" i="1"/>
  <c r="D73" i="1"/>
  <c r="L73" i="1"/>
  <c r="K73" i="1"/>
  <c r="J73" i="1"/>
</calcChain>
</file>

<file path=xl/sharedStrings.xml><?xml version="1.0" encoding="utf-8"?>
<sst xmlns="http://schemas.openxmlformats.org/spreadsheetml/2006/main" count="573" uniqueCount="153">
  <si>
    <t>渡邉伸一</t>
  </si>
  <si>
    <t>塩谷祐一</t>
  </si>
  <si>
    <t>釘宮昌宏</t>
  </si>
  <si>
    <t>塩島信敬</t>
  </si>
  <si>
    <t>松野清司</t>
  </si>
  <si>
    <t>安藤恵ニ</t>
  </si>
  <si>
    <t>坂部幸一</t>
  </si>
  <si>
    <t>木村浩士</t>
  </si>
  <si>
    <t>有賀貴浩</t>
  </si>
  <si>
    <t>久野峰生</t>
  </si>
  <si>
    <t>幸田樹一郎</t>
  </si>
  <si>
    <t>島崎進</t>
  </si>
  <si>
    <t>石井豊</t>
  </si>
  <si>
    <t>河部泰彦</t>
  </si>
  <si>
    <t>大嶋将英</t>
  </si>
  <si>
    <t>草島勇</t>
  </si>
  <si>
    <t>中村良</t>
  </si>
  <si>
    <t>佐野一仁</t>
  </si>
  <si>
    <t>石橋謙太郎</t>
  </si>
  <si>
    <t>伊藤喜明</t>
  </si>
  <si>
    <t>飯島昌市</t>
  </si>
  <si>
    <t>岡留義朗</t>
  </si>
  <si>
    <t>佐藤賢治</t>
  </si>
  <si>
    <t>石井泉</t>
  </si>
  <si>
    <t>佐川孝雄</t>
  </si>
  <si>
    <t>鶴賀悌二</t>
  </si>
  <si>
    <t>山口重之</t>
  </si>
  <si>
    <t>野島俊男</t>
  </si>
  <si>
    <t>小原俊治</t>
  </si>
  <si>
    <t>松井都四郎</t>
  </si>
  <si>
    <t>杉本行廣</t>
  </si>
  <si>
    <t>須田徹男</t>
  </si>
  <si>
    <t>浅岡栄</t>
  </si>
  <si>
    <t>北村庄七</t>
  </si>
  <si>
    <t>市川繁</t>
  </si>
  <si>
    <t>瀬尾清寿</t>
  </si>
  <si>
    <t>久野元勝</t>
  </si>
  <si>
    <t>田原明</t>
  </si>
  <si>
    <t>渡辺勝美</t>
  </si>
  <si>
    <t>曽根敏陽</t>
  </si>
  <si>
    <t>稲村邦治</t>
  </si>
  <si>
    <t>富田潤一</t>
  </si>
  <si>
    <t>石塚和義</t>
  </si>
  <si>
    <t>吉田宗彦</t>
  </si>
  <si>
    <t>萩谷謙三</t>
  </si>
  <si>
    <t>木内幹雄</t>
  </si>
  <si>
    <t>長嶋三郎</t>
  </si>
  <si>
    <t>和気正太</t>
  </si>
  <si>
    <t>遠藤直樹</t>
  </si>
  <si>
    <t>福嶋寛</t>
  </si>
  <si>
    <t>二戸正昭</t>
  </si>
  <si>
    <t>大島泰毅</t>
  </si>
  <si>
    <t>村瀬廣恭</t>
  </si>
  <si>
    <t>戸出勝彦</t>
  </si>
  <si>
    <t>田島誠也</t>
  </si>
  <si>
    <t>田村光孝</t>
  </si>
  <si>
    <t>武田</t>
  </si>
  <si>
    <t>坂口尚弘</t>
  </si>
  <si>
    <t>米森政美</t>
  </si>
  <si>
    <t>岡田年生</t>
  </si>
  <si>
    <t>長嶋幸雄</t>
  </si>
  <si>
    <t>須藤和男</t>
  </si>
  <si>
    <t>伊藤雅章</t>
  </si>
  <si>
    <t>寺田研一</t>
  </si>
  <si>
    <t>武智昭</t>
  </si>
  <si>
    <t>岡村敦夫</t>
  </si>
  <si>
    <t>黒坂巌</t>
  </si>
  <si>
    <t>櫻井信一</t>
  </si>
  <si>
    <t>植松勉</t>
  </si>
  <si>
    <t>No.</t>
    <phoneticPr fontId="2"/>
  </si>
  <si>
    <t>年齢</t>
    <phoneticPr fontId="2"/>
  </si>
  <si>
    <t>懇親会</t>
    <phoneticPr fontId="2"/>
  </si>
  <si>
    <t>定期戦</t>
    <phoneticPr fontId="2"/>
  </si>
  <si>
    <t>○</t>
  </si>
  <si>
    <t>Ｘ</t>
  </si>
  <si>
    <t>△</t>
  </si>
  <si>
    <t>氏　名</t>
    <phoneticPr fontId="2"/>
  </si>
  <si>
    <t>横山隆吉</t>
    <phoneticPr fontId="2"/>
  </si>
  <si>
    <t>バ　ス</t>
    <phoneticPr fontId="2"/>
  </si>
  <si>
    <t>11/18（日）武惑クラブ遠征</t>
    <phoneticPr fontId="2"/>
  </si>
  <si>
    <t>○合計</t>
    <rPh sb="1" eb="3">
      <t>ゴウケイ</t>
    </rPh>
    <phoneticPr fontId="2"/>
  </si>
  <si>
    <t>山本浩暢</t>
  </si>
  <si>
    <t>米本正</t>
  </si>
  <si>
    <t>河原健一</t>
  </si>
  <si>
    <t>小野弘樹</t>
    <rPh sb="0" eb="2">
      <t>オノ</t>
    </rPh>
    <rPh sb="2" eb="4">
      <t>ヒロキ</t>
    </rPh>
    <phoneticPr fontId="2"/>
  </si>
  <si>
    <t>濱口英雄</t>
    <rPh sb="0" eb="2">
      <t>ハマグチ</t>
    </rPh>
    <rPh sb="2" eb="4">
      <t>ヒデオ</t>
    </rPh>
    <phoneticPr fontId="2"/>
  </si>
  <si>
    <t>西尾進</t>
  </si>
  <si>
    <t>藤田圭祐</t>
  </si>
  <si>
    <t>丸王信則</t>
  </si>
  <si>
    <t>慶知治</t>
    <rPh sb="0" eb="1">
      <t>ケイ</t>
    </rPh>
    <rPh sb="1" eb="3">
      <t>トモハル</t>
    </rPh>
    <phoneticPr fontId="2"/>
  </si>
  <si>
    <t>中崎健</t>
  </si>
  <si>
    <t>佐藤勲</t>
    <rPh sb="0" eb="2">
      <t>サトウ</t>
    </rPh>
    <rPh sb="2" eb="3">
      <t>イサオ</t>
    </rPh>
    <phoneticPr fontId="2"/>
  </si>
  <si>
    <t>山名英雄</t>
    <rPh sb="0" eb="2">
      <t>ヤマナ</t>
    </rPh>
    <rPh sb="2" eb="4">
      <t>ヒデオ</t>
    </rPh>
    <phoneticPr fontId="2"/>
  </si>
  <si>
    <t>中西伸男</t>
    <rPh sb="0" eb="2">
      <t>ナカニシ</t>
    </rPh>
    <rPh sb="2" eb="4">
      <t>ノブオ</t>
    </rPh>
    <phoneticPr fontId="2"/>
  </si>
  <si>
    <t>貝沼聡</t>
  </si>
  <si>
    <t>幸若栄毅</t>
    <rPh sb="1" eb="2">
      <t>ワカ</t>
    </rPh>
    <rPh sb="2" eb="3">
      <t>エイ</t>
    </rPh>
    <rPh sb="3" eb="4">
      <t>タケシ</t>
    </rPh>
    <phoneticPr fontId="2"/>
  </si>
  <si>
    <t>近藤知広</t>
    <rPh sb="2" eb="4">
      <t>トモヒロ</t>
    </rPh>
    <phoneticPr fontId="2"/>
  </si>
  <si>
    <t>佐藤浩二</t>
    <rPh sb="0" eb="2">
      <t>サトウ</t>
    </rPh>
    <rPh sb="2" eb="4">
      <t>コウジ</t>
    </rPh>
    <phoneticPr fontId="2"/>
  </si>
  <si>
    <t>小鳥田英行</t>
    <rPh sb="0" eb="2">
      <t>コトリ</t>
    </rPh>
    <rPh sb="2" eb="3">
      <t>タ</t>
    </rPh>
    <rPh sb="3" eb="5">
      <t>ヒデユキ</t>
    </rPh>
    <phoneticPr fontId="2"/>
  </si>
  <si>
    <t>荒川幸祐</t>
  </si>
  <si>
    <t>佐々岡嘉晶</t>
    <rPh sb="0" eb="3">
      <t>ササオカ</t>
    </rPh>
    <rPh sb="3" eb="4">
      <t>カ</t>
    </rPh>
    <rPh sb="4" eb="5">
      <t>アキラ</t>
    </rPh>
    <phoneticPr fontId="2"/>
  </si>
  <si>
    <t>坂倉充</t>
    <rPh sb="0" eb="2">
      <t>サカクラ</t>
    </rPh>
    <rPh sb="2" eb="3">
      <t>ミツル</t>
    </rPh>
    <phoneticPr fontId="2"/>
  </si>
  <si>
    <t>河井健</t>
    <rPh sb="0" eb="2">
      <t>カワイ</t>
    </rPh>
    <rPh sb="2" eb="3">
      <t>ケン</t>
    </rPh>
    <phoneticPr fontId="2"/>
  </si>
  <si>
    <t>吉田順一</t>
  </si>
  <si>
    <t>相原克己</t>
  </si>
  <si>
    <t>有岡政晴</t>
    <rPh sb="0" eb="2">
      <t>アリオカ</t>
    </rPh>
    <rPh sb="2" eb="4">
      <t>マサハル</t>
    </rPh>
    <phoneticPr fontId="2"/>
  </si>
  <si>
    <t>竹川正夫*</t>
  </si>
  <si>
    <t>山手友士</t>
  </si>
  <si>
    <t>鈴木文昭*</t>
  </si>
  <si>
    <t>里井泰生</t>
    <rPh sb="0" eb="2">
      <t>サトイ</t>
    </rPh>
    <rPh sb="2" eb="4">
      <t>ヤスオ</t>
    </rPh>
    <phoneticPr fontId="2"/>
  </si>
  <si>
    <t>川端啓次</t>
  </si>
  <si>
    <t>川崎健二</t>
  </si>
  <si>
    <t>堀譲二*</t>
  </si>
  <si>
    <t>久野一郎</t>
    <rPh sb="0" eb="2">
      <t>ヒサノ</t>
    </rPh>
    <rPh sb="2" eb="4">
      <t>イチロウ</t>
    </rPh>
    <phoneticPr fontId="2"/>
  </si>
  <si>
    <t>大郷祐司</t>
  </si>
  <si>
    <t>新谷潤二</t>
  </si>
  <si>
    <t>後藤弘*</t>
  </si>
  <si>
    <t>須田純</t>
  </si>
  <si>
    <t>高野剛</t>
    <rPh sb="0" eb="2">
      <t>タカノ</t>
    </rPh>
    <rPh sb="2" eb="3">
      <t>ツヨシ</t>
    </rPh>
    <phoneticPr fontId="2"/>
  </si>
  <si>
    <t>小畑昭</t>
  </si>
  <si>
    <t>西野修</t>
  </si>
  <si>
    <t>大久保博一</t>
  </si>
  <si>
    <t>油井広勝</t>
    <rPh sb="0" eb="2">
      <t>ユイ</t>
    </rPh>
    <rPh sb="2" eb="4">
      <t>ヒロカツ</t>
    </rPh>
    <phoneticPr fontId="2"/>
  </si>
  <si>
    <t>笹川龍則*</t>
  </si>
  <si>
    <t>加藤純司</t>
    <rPh sb="0" eb="2">
      <t>カトウ</t>
    </rPh>
    <rPh sb="2" eb="4">
      <t>ジュンジ</t>
    </rPh>
    <phoneticPr fontId="2"/>
  </si>
  <si>
    <t>金子秀臣*</t>
  </si>
  <si>
    <t>関一樹</t>
    <rPh sb="0" eb="1">
      <t>セキ</t>
    </rPh>
    <rPh sb="1" eb="3">
      <t>カズキ</t>
    </rPh>
    <phoneticPr fontId="2"/>
  </si>
  <si>
    <t>田渕馨</t>
  </si>
  <si>
    <t>市橋健次</t>
  </si>
  <si>
    <t>木下耕一</t>
  </si>
  <si>
    <t>清水孝典*</t>
  </si>
  <si>
    <t>山本大</t>
    <rPh sb="0" eb="2">
      <t>ヤマモト</t>
    </rPh>
    <rPh sb="2" eb="3">
      <t>ダイ</t>
    </rPh>
    <phoneticPr fontId="2"/>
  </si>
  <si>
    <t>吉田荘治</t>
  </si>
  <si>
    <t>地福孝則</t>
  </si>
  <si>
    <t>山本博嗣</t>
    <rPh sb="0" eb="2">
      <t>ヤマモト</t>
    </rPh>
    <rPh sb="2" eb="4">
      <t>ヒロツグ</t>
    </rPh>
    <phoneticPr fontId="2"/>
  </si>
  <si>
    <t>新城新一</t>
  </si>
  <si>
    <t>道浦嘉克</t>
    <rPh sb="0" eb="2">
      <t>ミチウラ</t>
    </rPh>
    <rPh sb="2" eb="3">
      <t>カ</t>
    </rPh>
    <rPh sb="3" eb="4">
      <t>カツ</t>
    </rPh>
    <phoneticPr fontId="2"/>
  </si>
  <si>
    <t>高橋忠志</t>
    <rPh sb="0" eb="2">
      <t>タカハシ</t>
    </rPh>
    <rPh sb="2" eb="3">
      <t>タダシ</t>
    </rPh>
    <rPh sb="3" eb="4">
      <t>シ</t>
    </rPh>
    <phoneticPr fontId="2"/>
  </si>
  <si>
    <t>瓜生修二</t>
    <rPh sb="0" eb="2">
      <t>ウリュウ</t>
    </rPh>
    <rPh sb="2" eb="4">
      <t>シュウジ</t>
    </rPh>
    <phoneticPr fontId="2"/>
  </si>
  <si>
    <t>佐野修</t>
  </si>
  <si>
    <t>杉柳昌幸</t>
    <rPh sb="0" eb="1">
      <t>スギ</t>
    </rPh>
    <rPh sb="1" eb="2">
      <t>ヤナギ</t>
    </rPh>
    <rPh sb="2" eb="4">
      <t>マサユキ</t>
    </rPh>
    <phoneticPr fontId="2"/>
  </si>
  <si>
    <t>篠塚順</t>
  </si>
  <si>
    <t>中山大</t>
  </si>
  <si>
    <t>堀内英海</t>
    <rPh sb="2" eb="3">
      <t>エイ</t>
    </rPh>
    <rPh sb="3" eb="4">
      <t>カイ</t>
    </rPh>
    <phoneticPr fontId="2"/>
  </si>
  <si>
    <t>熊谷太助</t>
    <rPh sb="0" eb="2">
      <t>クマガイ</t>
    </rPh>
    <rPh sb="2" eb="4">
      <t>タスケ</t>
    </rPh>
    <phoneticPr fontId="2"/>
  </si>
  <si>
    <t>池田卓史</t>
  </si>
  <si>
    <t>土屋悠己</t>
    <rPh sb="0" eb="2">
      <t>ツチヤ</t>
    </rPh>
    <rPh sb="2" eb="3">
      <t>ユウ</t>
    </rPh>
    <rPh sb="3" eb="4">
      <t>オノレ</t>
    </rPh>
    <phoneticPr fontId="2"/>
  </si>
  <si>
    <t>齋藤良弘</t>
    <rPh sb="0" eb="2">
      <t>サイトウ</t>
    </rPh>
    <rPh sb="2" eb="3">
      <t>リョウ</t>
    </rPh>
    <rPh sb="3" eb="4">
      <t>ヒロシ</t>
    </rPh>
    <phoneticPr fontId="2"/>
  </si>
  <si>
    <t>山縣耕平</t>
    <rPh sb="0" eb="2">
      <t>ヤマガタ</t>
    </rPh>
    <rPh sb="2" eb="4">
      <t>コウヘイ</t>
    </rPh>
    <phoneticPr fontId="2"/>
  </si>
  <si>
    <t>山中徹</t>
  </si>
  <si>
    <t>石井慶子</t>
    <rPh sb="0" eb="2">
      <t>イシイ</t>
    </rPh>
    <rPh sb="2" eb="4">
      <t>ケイコ</t>
    </rPh>
    <phoneticPr fontId="2"/>
  </si>
  <si>
    <t>○小計</t>
    <rPh sb="1" eb="2">
      <t>ショウ</t>
    </rPh>
    <phoneticPr fontId="2"/>
  </si>
  <si>
    <t>○小計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</si>
</sst>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7E5F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/>
    <xf numFmtId="0" fontId="5" fillId="5" borderId="1" xfId="0" applyFont="1" applyFill="1" applyBorder="1" applyAlignment="1"/>
    <xf numFmtId="0" fontId="5" fillId="6" borderId="1" xfId="0" applyFont="1" applyFill="1" applyBorder="1" applyAlignment="1"/>
    <xf numFmtId="0" fontId="5" fillId="0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4" borderId="12" xfId="0" applyFont="1" applyFill="1" applyBorder="1" applyAlignment="1"/>
    <xf numFmtId="0" fontId="5" fillId="5" borderId="12" xfId="0" applyFont="1" applyFill="1" applyBorder="1" applyAlignment="1"/>
    <xf numFmtId="0" fontId="6" fillId="5" borderId="12" xfId="0" applyFont="1" applyFill="1" applyBorder="1" applyAlignment="1">
      <alignment vertical="center"/>
    </xf>
    <xf numFmtId="0" fontId="5" fillId="6" borderId="12" xfId="0" applyFont="1" applyFill="1" applyBorder="1" applyAlignment="1"/>
    <xf numFmtId="0" fontId="5" fillId="2" borderId="12" xfId="0" applyFont="1" applyFill="1" applyBorder="1" applyAlignment="1"/>
    <xf numFmtId="0" fontId="5" fillId="0" borderId="13" xfId="0" applyFont="1" applyFill="1" applyBorder="1" applyAlignment="1"/>
    <xf numFmtId="0" fontId="4" fillId="0" borderId="14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5" fillId="0" borderId="17" xfId="0" applyFont="1" applyFill="1" applyBorder="1" applyAlignment="1">
      <alignment horizontal="center"/>
    </xf>
    <xf numFmtId="0" fontId="5" fillId="3" borderId="18" xfId="0" applyFont="1" applyFill="1" applyBorder="1" applyAlignment="1"/>
    <xf numFmtId="0" fontId="5" fillId="3" borderId="21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5" fillId="7" borderId="21" xfId="0" applyFont="1" applyFill="1" applyBorder="1" applyAlignment="1"/>
    <xf numFmtId="0" fontId="5" fillId="7" borderId="2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7E5F5"/>
      <color rgb="FFFFEBFF"/>
      <color rgb="FFFFFFCC"/>
      <color rgb="FFCC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46"/>
  <sheetViews>
    <sheetView showGridLines="0" tabSelected="1" workbookViewId="0">
      <pane ySplit="2" topLeftCell="A3" activePane="bottomLeft" state="frozen"/>
      <selection pane="bottomLeft" sqref="A1:L74"/>
    </sheetView>
  </sheetViews>
  <sheetFormatPr defaultColWidth="14.42578125" defaultRowHeight="12.75" x14ac:dyDescent="0.2"/>
  <cols>
    <col min="1" max="1" width="11.140625" bestFit="1" customWidth="1"/>
    <col min="2" max="2" width="5.140625" bestFit="1" customWidth="1"/>
    <col min="3" max="3" width="5.5703125" style="12" bestFit="1" customWidth="1"/>
    <col min="4" max="5" width="8.5703125" style="12" customWidth="1"/>
    <col min="6" max="6" width="8.7109375" style="12" customWidth="1"/>
    <col min="7" max="7" width="11.140625" bestFit="1" customWidth="1"/>
    <col min="8" max="8" width="5.140625" bestFit="1" customWidth="1"/>
    <col min="9" max="9" width="5.5703125" bestFit="1" customWidth="1"/>
    <col min="10" max="11" width="8.5703125" customWidth="1"/>
    <col min="12" max="12" width="8.7109375" customWidth="1"/>
  </cols>
  <sheetData>
    <row r="1" spans="1:12" s="2" customFormat="1" ht="16.5" x14ac:dyDescent="0.2">
      <c r="A1" s="34" t="s">
        <v>76</v>
      </c>
      <c r="B1" s="36" t="s">
        <v>69</v>
      </c>
      <c r="C1" s="38" t="s">
        <v>70</v>
      </c>
      <c r="D1" s="40" t="s">
        <v>79</v>
      </c>
      <c r="E1" s="41"/>
      <c r="F1" s="42"/>
      <c r="G1" s="45" t="s">
        <v>76</v>
      </c>
      <c r="H1" s="36" t="s">
        <v>69</v>
      </c>
      <c r="I1" s="38" t="s">
        <v>70</v>
      </c>
      <c r="J1" s="40" t="s">
        <v>79</v>
      </c>
      <c r="K1" s="41"/>
      <c r="L1" s="42"/>
    </row>
    <row r="2" spans="1:12" s="1" customFormat="1" ht="16.5" customHeight="1" thickBot="1" x14ac:dyDescent="0.25">
      <c r="A2" s="35"/>
      <c r="B2" s="37"/>
      <c r="C2" s="39"/>
      <c r="D2" s="3" t="s">
        <v>72</v>
      </c>
      <c r="E2" s="3" t="s">
        <v>78</v>
      </c>
      <c r="F2" s="3" t="s">
        <v>71</v>
      </c>
      <c r="G2" s="46"/>
      <c r="H2" s="37"/>
      <c r="I2" s="39"/>
      <c r="J2" s="3" t="s">
        <v>72</v>
      </c>
      <c r="K2" s="3" t="s">
        <v>78</v>
      </c>
      <c r="L2" s="3" t="s">
        <v>71</v>
      </c>
    </row>
    <row r="3" spans="1:12" ht="16.5" x14ac:dyDescent="0.4">
      <c r="A3" s="27" t="s">
        <v>39</v>
      </c>
      <c r="B3" s="28">
        <v>20</v>
      </c>
      <c r="C3" s="29">
        <v>89</v>
      </c>
      <c r="D3" s="29" t="s">
        <v>75</v>
      </c>
      <c r="E3" s="29" t="s">
        <v>73</v>
      </c>
      <c r="F3" s="29" t="s">
        <v>73</v>
      </c>
      <c r="G3" s="30" t="s">
        <v>81</v>
      </c>
      <c r="H3" s="30">
        <v>315</v>
      </c>
      <c r="I3" s="31">
        <v>58</v>
      </c>
      <c r="J3" s="31" t="s">
        <v>73</v>
      </c>
      <c r="K3" s="31" t="s">
        <v>73</v>
      </c>
      <c r="L3" s="31" t="s">
        <v>73</v>
      </c>
    </row>
    <row r="4" spans="1:12" ht="16.5" x14ac:dyDescent="0.4">
      <c r="A4" s="17" t="s">
        <v>77</v>
      </c>
      <c r="B4" s="4">
        <v>75</v>
      </c>
      <c r="C4" s="8">
        <v>87</v>
      </c>
      <c r="D4" s="8" t="s">
        <v>74</v>
      </c>
      <c r="E4" s="8" t="s">
        <v>74</v>
      </c>
      <c r="F4" s="8" t="s">
        <v>74</v>
      </c>
      <c r="G4" s="32" t="s">
        <v>82</v>
      </c>
      <c r="H4" s="32">
        <v>337</v>
      </c>
      <c r="I4" s="33">
        <v>58</v>
      </c>
      <c r="J4" s="33" t="s">
        <v>73</v>
      </c>
      <c r="K4" s="33" t="s">
        <v>73</v>
      </c>
      <c r="L4" s="33" t="s">
        <v>73</v>
      </c>
    </row>
    <row r="5" spans="1:12" ht="16.5" x14ac:dyDescent="0.4">
      <c r="A5" s="17" t="s">
        <v>45</v>
      </c>
      <c r="B5" s="4">
        <v>27</v>
      </c>
      <c r="C5" s="8">
        <v>83</v>
      </c>
      <c r="D5" s="8" t="s">
        <v>74</v>
      </c>
      <c r="E5" s="8" t="s">
        <v>74</v>
      </c>
      <c r="F5" s="8" t="s">
        <v>74</v>
      </c>
      <c r="G5" s="32" t="s">
        <v>83</v>
      </c>
      <c r="H5" s="32">
        <v>171</v>
      </c>
      <c r="I5" s="33">
        <v>57</v>
      </c>
      <c r="J5" s="33" t="s">
        <v>73</v>
      </c>
      <c r="K5" s="33" t="s">
        <v>73</v>
      </c>
      <c r="L5" s="33" t="s">
        <v>73</v>
      </c>
    </row>
    <row r="6" spans="1:12" ht="16.5" x14ac:dyDescent="0.4">
      <c r="A6" s="17" t="s">
        <v>41</v>
      </c>
      <c r="B6" s="4">
        <v>34</v>
      </c>
      <c r="C6" s="8">
        <v>83</v>
      </c>
      <c r="D6" s="8" t="s">
        <v>74</v>
      </c>
      <c r="E6" s="8" t="s">
        <v>74</v>
      </c>
      <c r="F6" s="8" t="s">
        <v>74</v>
      </c>
      <c r="G6" s="32" t="s">
        <v>68</v>
      </c>
      <c r="H6" s="32">
        <v>276</v>
      </c>
      <c r="I6" s="33">
        <v>57</v>
      </c>
      <c r="J6" s="33" t="s">
        <v>73</v>
      </c>
      <c r="K6" s="33" t="s">
        <v>74</v>
      </c>
      <c r="L6" s="33" t="s">
        <v>73</v>
      </c>
    </row>
    <row r="7" spans="1:12" ht="16.5" x14ac:dyDescent="0.4">
      <c r="A7" s="17" t="s">
        <v>34</v>
      </c>
      <c r="B7" s="4">
        <v>12</v>
      </c>
      <c r="C7" s="8">
        <v>82</v>
      </c>
      <c r="D7" s="8" t="s">
        <v>74</v>
      </c>
      <c r="E7" s="8" t="s">
        <v>74</v>
      </c>
      <c r="F7" s="8" t="s">
        <v>74</v>
      </c>
      <c r="G7" s="32" t="s">
        <v>84</v>
      </c>
      <c r="H7" s="32">
        <v>334</v>
      </c>
      <c r="I7" s="33">
        <v>57</v>
      </c>
      <c r="J7" s="33" t="s">
        <v>74</v>
      </c>
      <c r="K7" s="33" t="s">
        <v>74</v>
      </c>
      <c r="L7" s="33" t="s">
        <v>74</v>
      </c>
    </row>
    <row r="8" spans="1:12" ht="16.5" x14ac:dyDescent="0.4">
      <c r="A8" s="17" t="s">
        <v>67</v>
      </c>
      <c r="B8" s="4">
        <v>19</v>
      </c>
      <c r="C8" s="8">
        <v>82</v>
      </c>
      <c r="D8" s="8" t="s">
        <v>74</v>
      </c>
      <c r="E8" s="8" t="s">
        <v>74</v>
      </c>
      <c r="F8" s="8" t="s">
        <v>74</v>
      </c>
      <c r="G8" s="32" t="s">
        <v>52</v>
      </c>
      <c r="H8" s="32">
        <v>353</v>
      </c>
      <c r="I8" s="33">
        <v>57</v>
      </c>
      <c r="J8" s="33" t="s">
        <v>73</v>
      </c>
      <c r="K8" s="33" t="s">
        <v>73</v>
      </c>
      <c r="L8" s="33" t="s">
        <v>73</v>
      </c>
    </row>
    <row r="9" spans="1:12" ht="16.5" x14ac:dyDescent="0.4">
      <c r="A9" s="17" t="s">
        <v>30</v>
      </c>
      <c r="B9" s="4">
        <v>85</v>
      </c>
      <c r="C9" s="8">
        <v>82</v>
      </c>
      <c r="D9" s="8" t="s">
        <v>74</v>
      </c>
      <c r="E9" s="8" t="s">
        <v>74</v>
      </c>
      <c r="F9" s="8" t="s">
        <v>74</v>
      </c>
      <c r="G9" s="32" t="s">
        <v>4</v>
      </c>
      <c r="H9" s="32">
        <v>355</v>
      </c>
      <c r="I9" s="33">
        <v>57</v>
      </c>
      <c r="J9" s="33" t="s">
        <v>73</v>
      </c>
      <c r="K9" s="33" t="s">
        <v>73</v>
      </c>
      <c r="L9" s="33" t="s">
        <v>73</v>
      </c>
    </row>
    <row r="10" spans="1:12" ht="16.5" x14ac:dyDescent="0.4">
      <c r="A10" s="17" t="s">
        <v>23</v>
      </c>
      <c r="B10" s="4">
        <v>31</v>
      </c>
      <c r="C10" s="8">
        <v>81</v>
      </c>
      <c r="D10" s="8" t="s">
        <v>74</v>
      </c>
      <c r="E10" s="8" t="s">
        <v>74</v>
      </c>
      <c r="F10" s="8" t="s">
        <v>74</v>
      </c>
      <c r="G10" s="32" t="s">
        <v>85</v>
      </c>
      <c r="H10" s="32">
        <v>371</v>
      </c>
      <c r="I10" s="33">
        <v>57</v>
      </c>
      <c r="J10" s="33" t="s">
        <v>74</v>
      </c>
      <c r="K10" s="33" t="s">
        <v>74</v>
      </c>
      <c r="L10" s="33" t="s">
        <v>74</v>
      </c>
    </row>
    <row r="11" spans="1:12" ht="16.5" x14ac:dyDescent="0.4">
      <c r="A11" s="17" t="s">
        <v>27</v>
      </c>
      <c r="B11" s="4">
        <v>58</v>
      </c>
      <c r="C11" s="8">
        <v>81</v>
      </c>
      <c r="D11" s="8" t="s">
        <v>74</v>
      </c>
      <c r="E11" s="8" t="s">
        <v>74</v>
      </c>
      <c r="F11" s="8" t="s">
        <v>74</v>
      </c>
      <c r="G11" s="32" t="s">
        <v>86</v>
      </c>
      <c r="H11" s="32">
        <v>388</v>
      </c>
      <c r="I11" s="33">
        <v>57</v>
      </c>
      <c r="J11" s="33" t="s">
        <v>74</v>
      </c>
      <c r="K11" s="33" t="s">
        <v>74</v>
      </c>
      <c r="L11" s="33" t="s">
        <v>74</v>
      </c>
    </row>
    <row r="12" spans="1:12" ht="16.5" x14ac:dyDescent="0.4">
      <c r="A12" s="17" t="s">
        <v>43</v>
      </c>
      <c r="B12" s="4">
        <v>90</v>
      </c>
      <c r="C12" s="8">
        <v>81</v>
      </c>
      <c r="D12" s="8" t="s">
        <v>73</v>
      </c>
      <c r="E12" s="8" t="s">
        <v>73</v>
      </c>
      <c r="F12" s="8" t="s">
        <v>73</v>
      </c>
      <c r="G12" s="32" t="s">
        <v>87</v>
      </c>
      <c r="H12" s="32">
        <v>218</v>
      </c>
      <c r="I12" s="33">
        <v>56</v>
      </c>
      <c r="J12" s="33" t="s">
        <v>74</v>
      </c>
      <c r="K12" s="33" t="s">
        <v>74</v>
      </c>
      <c r="L12" s="33" t="s">
        <v>74</v>
      </c>
    </row>
    <row r="13" spans="1:12" ht="16.5" x14ac:dyDescent="0.4">
      <c r="A13" s="17" t="s">
        <v>64</v>
      </c>
      <c r="B13" s="4">
        <v>97</v>
      </c>
      <c r="C13" s="8">
        <v>81</v>
      </c>
      <c r="D13" s="8" t="s">
        <v>74</v>
      </c>
      <c r="E13" s="8" t="s">
        <v>74</v>
      </c>
      <c r="F13" s="8" t="s">
        <v>74</v>
      </c>
      <c r="G13" s="32" t="s">
        <v>88</v>
      </c>
      <c r="H13" s="32">
        <v>375</v>
      </c>
      <c r="I13" s="33">
        <v>56</v>
      </c>
      <c r="J13" s="33" t="s">
        <v>74</v>
      </c>
      <c r="K13" s="33" t="s">
        <v>74</v>
      </c>
      <c r="L13" s="33" t="s">
        <v>74</v>
      </c>
    </row>
    <row r="14" spans="1:12" ht="16.5" x14ac:dyDescent="0.4">
      <c r="A14" s="17" t="s">
        <v>31</v>
      </c>
      <c r="B14" s="4">
        <v>30</v>
      </c>
      <c r="C14" s="8">
        <v>80</v>
      </c>
      <c r="D14" s="8" t="s">
        <v>74</v>
      </c>
      <c r="E14" s="8" t="s">
        <v>74</v>
      </c>
      <c r="F14" s="8" t="s">
        <v>74</v>
      </c>
      <c r="G14" s="32" t="s">
        <v>89</v>
      </c>
      <c r="H14" s="32">
        <v>181</v>
      </c>
      <c r="I14" s="33">
        <v>55</v>
      </c>
      <c r="J14" s="33" t="s">
        <v>73</v>
      </c>
      <c r="K14" s="33" t="s">
        <v>73</v>
      </c>
      <c r="L14" s="33" t="s">
        <v>73</v>
      </c>
    </row>
    <row r="15" spans="1:12" ht="16.5" x14ac:dyDescent="0.4">
      <c r="A15" s="17" t="s">
        <v>51</v>
      </c>
      <c r="B15" s="4">
        <v>57</v>
      </c>
      <c r="C15" s="8">
        <v>80</v>
      </c>
      <c r="D15" s="8" t="s">
        <v>74</v>
      </c>
      <c r="E15" s="8" t="s">
        <v>74</v>
      </c>
      <c r="F15" s="8" t="s">
        <v>74</v>
      </c>
      <c r="G15" s="32" t="s">
        <v>11</v>
      </c>
      <c r="H15" s="32">
        <v>214</v>
      </c>
      <c r="I15" s="33">
        <v>54</v>
      </c>
      <c r="J15" s="33" t="s">
        <v>73</v>
      </c>
      <c r="K15" s="33" t="s">
        <v>73</v>
      </c>
      <c r="L15" s="33" t="s">
        <v>73</v>
      </c>
    </row>
    <row r="16" spans="1:12" ht="16.5" x14ac:dyDescent="0.4">
      <c r="A16" s="17" t="s">
        <v>25</v>
      </c>
      <c r="B16" s="4">
        <v>68</v>
      </c>
      <c r="C16" s="8">
        <v>80</v>
      </c>
      <c r="D16" s="8" t="s">
        <v>74</v>
      </c>
      <c r="E16" s="8" t="s">
        <v>74</v>
      </c>
      <c r="F16" s="8" t="s">
        <v>74</v>
      </c>
      <c r="G16" s="32" t="s">
        <v>90</v>
      </c>
      <c r="H16" s="32">
        <v>259</v>
      </c>
      <c r="I16" s="33">
        <v>54</v>
      </c>
      <c r="J16" s="33" t="s">
        <v>73</v>
      </c>
      <c r="K16" s="33" t="s">
        <v>73</v>
      </c>
      <c r="L16" s="33" t="s">
        <v>73</v>
      </c>
    </row>
    <row r="17" spans="1:12" ht="16.5" x14ac:dyDescent="0.4">
      <c r="A17" s="17" t="s">
        <v>15</v>
      </c>
      <c r="B17" s="4">
        <v>175</v>
      </c>
      <c r="C17" s="8">
        <v>80</v>
      </c>
      <c r="D17" s="8" t="s">
        <v>74</v>
      </c>
      <c r="E17" s="8" t="s">
        <v>74</v>
      </c>
      <c r="F17" s="8" t="s">
        <v>74</v>
      </c>
      <c r="G17" s="32" t="s">
        <v>91</v>
      </c>
      <c r="H17" s="32">
        <v>260</v>
      </c>
      <c r="I17" s="33">
        <v>54</v>
      </c>
      <c r="J17" s="33" t="s">
        <v>73</v>
      </c>
      <c r="K17" s="33" t="s">
        <v>73</v>
      </c>
      <c r="L17" s="33" t="s">
        <v>73</v>
      </c>
    </row>
    <row r="18" spans="1:12" ht="16.5" x14ac:dyDescent="0.4">
      <c r="A18" s="17" t="s">
        <v>40</v>
      </c>
      <c r="B18" s="4">
        <v>121</v>
      </c>
      <c r="C18" s="8">
        <v>79</v>
      </c>
      <c r="D18" s="8" t="s">
        <v>74</v>
      </c>
      <c r="E18" s="8" t="s">
        <v>74</v>
      </c>
      <c r="F18" s="8" t="s">
        <v>74</v>
      </c>
      <c r="G18" s="32" t="s">
        <v>92</v>
      </c>
      <c r="H18" s="32">
        <v>189</v>
      </c>
      <c r="I18" s="33">
        <v>53</v>
      </c>
      <c r="J18" s="33" t="s">
        <v>73</v>
      </c>
      <c r="K18" s="33" t="s">
        <v>73</v>
      </c>
      <c r="L18" s="33" t="s">
        <v>73</v>
      </c>
    </row>
    <row r="19" spans="1:12" ht="16.5" x14ac:dyDescent="0.4">
      <c r="A19" s="17" t="s">
        <v>14</v>
      </c>
      <c r="B19" s="4">
        <v>169</v>
      </c>
      <c r="C19" s="8">
        <v>78</v>
      </c>
      <c r="D19" s="8" t="s">
        <v>74</v>
      </c>
      <c r="E19" s="8" t="s">
        <v>74</v>
      </c>
      <c r="F19" s="8" t="s">
        <v>74</v>
      </c>
      <c r="G19" s="32" t="s">
        <v>93</v>
      </c>
      <c r="H19" s="32">
        <v>190</v>
      </c>
      <c r="I19" s="33">
        <v>53</v>
      </c>
      <c r="J19" s="33" t="s">
        <v>74</v>
      </c>
      <c r="K19" s="33" t="s">
        <v>74</v>
      </c>
      <c r="L19" s="33" t="s">
        <v>74</v>
      </c>
    </row>
    <row r="20" spans="1:12" ht="16.5" x14ac:dyDescent="0.4">
      <c r="A20" s="18" t="s">
        <v>37</v>
      </c>
      <c r="B20" s="5">
        <v>49</v>
      </c>
      <c r="C20" s="9">
        <v>77</v>
      </c>
      <c r="D20" s="9" t="s">
        <v>74</v>
      </c>
      <c r="E20" s="9" t="s">
        <v>74</v>
      </c>
      <c r="F20" s="9" t="s">
        <v>74</v>
      </c>
      <c r="G20" s="32" t="s">
        <v>54</v>
      </c>
      <c r="H20" s="32">
        <v>225</v>
      </c>
      <c r="I20" s="33">
        <v>53</v>
      </c>
      <c r="J20" s="33" t="s">
        <v>73</v>
      </c>
      <c r="K20" s="33" t="s">
        <v>73</v>
      </c>
      <c r="L20" s="33" t="s">
        <v>73</v>
      </c>
    </row>
    <row r="21" spans="1:12" ht="16.5" x14ac:dyDescent="0.4">
      <c r="A21" s="18" t="s">
        <v>60</v>
      </c>
      <c r="B21" s="5">
        <v>98</v>
      </c>
      <c r="C21" s="9">
        <v>77</v>
      </c>
      <c r="D21" s="9" t="s">
        <v>74</v>
      </c>
      <c r="E21" s="9" t="s">
        <v>74</v>
      </c>
      <c r="F21" s="9" t="s">
        <v>74</v>
      </c>
      <c r="G21" s="32" t="s">
        <v>94</v>
      </c>
      <c r="H21" s="32">
        <v>242</v>
      </c>
      <c r="I21" s="33">
        <v>53</v>
      </c>
      <c r="J21" s="33" t="s">
        <v>73</v>
      </c>
      <c r="K21" s="33" t="s">
        <v>73</v>
      </c>
      <c r="L21" s="33" t="s">
        <v>73</v>
      </c>
    </row>
    <row r="22" spans="1:12" ht="16.5" x14ac:dyDescent="0.4">
      <c r="A22" s="18" t="s">
        <v>38</v>
      </c>
      <c r="B22" s="5">
        <v>120</v>
      </c>
      <c r="C22" s="9">
        <v>77</v>
      </c>
      <c r="D22" s="9" t="s">
        <v>75</v>
      </c>
      <c r="E22" s="9" t="s">
        <v>75</v>
      </c>
      <c r="F22" s="9" t="s">
        <v>75</v>
      </c>
      <c r="G22" s="32" t="s">
        <v>20</v>
      </c>
      <c r="H22" s="32">
        <v>304</v>
      </c>
      <c r="I22" s="33">
        <v>53</v>
      </c>
      <c r="J22" s="33" t="s">
        <v>73</v>
      </c>
      <c r="K22" s="33" t="s">
        <v>73</v>
      </c>
      <c r="L22" s="33" t="s">
        <v>73</v>
      </c>
    </row>
    <row r="23" spans="1:12" ht="16.5" x14ac:dyDescent="0.4">
      <c r="A23" s="18" t="s">
        <v>26</v>
      </c>
      <c r="B23" s="5">
        <v>33</v>
      </c>
      <c r="C23" s="9">
        <v>76</v>
      </c>
      <c r="D23" s="9" t="s">
        <v>73</v>
      </c>
      <c r="E23" s="9" t="s">
        <v>73</v>
      </c>
      <c r="F23" s="9" t="s">
        <v>73</v>
      </c>
      <c r="G23" s="32" t="s">
        <v>95</v>
      </c>
      <c r="H23" s="32">
        <v>340</v>
      </c>
      <c r="I23" s="33">
        <v>53</v>
      </c>
      <c r="J23" s="33" t="s">
        <v>75</v>
      </c>
      <c r="K23" s="33"/>
      <c r="L23" s="33"/>
    </row>
    <row r="24" spans="1:12" ht="16.5" x14ac:dyDescent="0.4">
      <c r="A24" s="18" t="s">
        <v>66</v>
      </c>
      <c r="B24" s="5">
        <v>95</v>
      </c>
      <c r="C24" s="9">
        <v>76</v>
      </c>
      <c r="D24" s="9" t="s">
        <v>74</v>
      </c>
      <c r="E24" s="9" t="s">
        <v>74</v>
      </c>
      <c r="F24" s="9" t="s">
        <v>74</v>
      </c>
      <c r="G24" s="32" t="s">
        <v>47</v>
      </c>
      <c r="H24" s="32">
        <v>178</v>
      </c>
      <c r="I24" s="33">
        <v>52</v>
      </c>
      <c r="J24" s="33" t="s">
        <v>75</v>
      </c>
      <c r="K24" s="33" t="s">
        <v>75</v>
      </c>
      <c r="L24" s="33" t="s">
        <v>75</v>
      </c>
    </row>
    <row r="25" spans="1:12" ht="16.5" x14ac:dyDescent="0.4">
      <c r="A25" s="18" t="s">
        <v>29</v>
      </c>
      <c r="B25" s="5">
        <v>142</v>
      </c>
      <c r="C25" s="9">
        <v>75</v>
      </c>
      <c r="D25" s="9" t="s">
        <v>74</v>
      </c>
      <c r="E25" s="9" t="s">
        <v>74</v>
      </c>
      <c r="F25" s="9" t="s">
        <v>74</v>
      </c>
      <c r="G25" s="32" t="s">
        <v>96</v>
      </c>
      <c r="H25" s="32">
        <v>255</v>
      </c>
      <c r="I25" s="33">
        <v>52</v>
      </c>
      <c r="J25" s="33" t="s">
        <v>73</v>
      </c>
      <c r="K25" s="33" t="s">
        <v>73</v>
      </c>
      <c r="L25" s="33" t="s">
        <v>73</v>
      </c>
    </row>
    <row r="26" spans="1:12" ht="16.5" x14ac:dyDescent="0.4">
      <c r="A26" s="18" t="s">
        <v>36</v>
      </c>
      <c r="B26" s="5">
        <v>56</v>
      </c>
      <c r="C26" s="9">
        <v>74</v>
      </c>
      <c r="D26" s="9" t="s">
        <v>74</v>
      </c>
      <c r="E26" s="9" t="s">
        <v>74</v>
      </c>
      <c r="F26" s="9" t="s">
        <v>74</v>
      </c>
      <c r="G26" s="32" t="s">
        <v>13</v>
      </c>
      <c r="H26" s="32">
        <v>258</v>
      </c>
      <c r="I26" s="33">
        <v>52</v>
      </c>
      <c r="J26" s="33" t="s">
        <v>73</v>
      </c>
      <c r="K26" s="33" t="s">
        <v>73</v>
      </c>
      <c r="L26" s="33" t="s">
        <v>73</v>
      </c>
    </row>
    <row r="27" spans="1:12" ht="16.5" x14ac:dyDescent="0.4">
      <c r="A27" s="18" t="s">
        <v>35</v>
      </c>
      <c r="B27" s="5">
        <v>116</v>
      </c>
      <c r="C27" s="9">
        <v>73</v>
      </c>
      <c r="D27" s="9" t="s">
        <v>74</v>
      </c>
      <c r="E27" s="9" t="s">
        <v>74</v>
      </c>
      <c r="F27" s="9" t="s">
        <v>74</v>
      </c>
      <c r="G27" s="32" t="s">
        <v>18</v>
      </c>
      <c r="H27" s="32">
        <v>194</v>
      </c>
      <c r="I27" s="33">
        <v>51</v>
      </c>
      <c r="J27" s="33" t="s">
        <v>74</v>
      </c>
      <c r="K27" s="33" t="s">
        <v>74</v>
      </c>
      <c r="L27" s="33" t="s">
        <v>74</v>
      </c>
    </row>
    <row r="28" spans="1:12" ht="16.5" x14ac:dyDescent="0.4">
      <c r="A28" s="18" t="s">
        <v>16</v>
      </c>
      <c r="B28" s="5">
        <v>227</v>
      </c>
      <c r="C28" s="9">
        <v>73</v>
      </c>
      <c r="D28" s="9" t="s">
        <v>73</v>
      </c>
      <c r="E28" s="9" t="s">
        <v>73</v>
      </c>
      <c r="F28" s="9" t="s">
        <v>73</v>
      </c>
      <c r="G28" s="32" t="s">
        <v>97</v>
      </c>
      <c r="H28" s="32">
        <v>212</v>
      </c>
      <c r="I28" s="33">
        <v>51</v>
      </c>
      <c r="J28" s="33" t="s">
        <v>74</v>
      </c>
      <c r="K28" s="33" t="s">
        <v>74</v>
      </c>
      <c r="L28" s="33" t="s">
        <v>74</v>
      </c>
    </row>
    <row r="29" spans="1:12" ht="16.5" x14ac:dyDescent="0.4">
      <c r="A29" s="18" t="s">
        <v>46</v>
      </c>
      <c r="B29" s="5">
        <v>81</v>
      </c>
      <c r="C29" s="9">
        <v>72</v>
      </c>
      <c r="D29" s="9" t="s">
        <v>74</v>
      </c>
      <c r="E29" s="9" t="s">
        <v>74</v>
      </c>
      <c r="F29" s="9" t="s">
        <v>74</v>
      </c>
      <c r="G29" s="32" t="s">
        <v>57</v>
      </c>
      <c r="H29" s="32">
        <v>267</v>
      </c>
      <c r="I29" s="33">
        <v>51</v>
      </c>
      <c r="J29" s="33" t="s">
        <v>74</v>
      </c>
      <c r="K29" s="33" t="s">
        <v>74</v>
      </c>
      <c r="L29" s="33" t="s">
        <v>74</v>
      </c>
    </row>
    <row r="30" spans="1:12" ht="16.5" x14ac:dyDescent="0.4">
      <c r="A30" s="18" t="s">
        <v>33</v>
      </c>
      <c r="B30" s="5">
        <v>112</v>
      </c>
      <c r="C30" s="9">
        <v>72</v>
      </c>
      <c r="D30" s="9" t="s">
        <v>74</v>
      </c>
      <c r="E30" s="9" t="s">
        <v>74</v>
      </c>
      <c r="F30" s="9" t="s">
        <v>74</v>
      </c>
      <c r="G30" s="32" t="s">
        <v>59</v>
      </c>
      <c r="H30" s="32">
        <v>329</v>
      </c>
      <c r="I30" s="33">
        <v>51</v>
      </c>
      <c r="J30" s="33" t="s">
        <v>73</v>
      </c>
      <c r="K30" s="33" t="s">
        <v>73</v>
      </c>
      <c r="L30" s="33" t="s">
        <v>73</v>
      </c>
    </row>
    <row r="31" spans="1:12" ht="16.5" x14ac:dyDescent="0.4">
      <c r="A31" s="18" t="s">
        <v>44</v>
      </c>
      <c r="B31" s="5">
        <v>184</v>
      </c>
      <c r="C31" s="9">
        <v>72</v>
      </c>
      <c r="D31" s="9" t="s">
        <v>73</v>
      </c>
      <c r="E31" s="9" t="s">
        <v>73</v>
      </c>
      <c r="F31" s="9" t="s">
        <v>73</v>
      </c>
      <c r="G31" s="32" t="s">
        <v>98</v>
      </c>
      <c r="H31" s="32">
        <v>343</v>
      </c>
      <c r="I31" s="33">
        <v>51</v>
      </c>
      <c r="J31" s="33" t="s">
        <v>74</v>
      </c>
      <c r="K31" s="33" t="s">
        <v>74</v>
      </c>
      <c r="L31" s="33" t="s">
        <v>74</v>
      </c>
    </row>
    <row r="32" spans="1:12" ht="16.5" x14ac:dyDescent="0.4">
      <c r="A32" s="18" t="s">
        <v>50</v>
      </c>
      <c r="B32" s="5">
        <v>36</v>
      </c>
      <c r="C32" s="9">
        <v>71</v>
      </c>
      <c r="D32" s="9" t="s">
        <v>75</v>
      </c>
      <c r="E32" s="9" t="s">
        <v>73</v>
      </c>
      <c r="F32" s="9" t="s">
        <v>73</v>
      </c>
      <c r="G32" s="32" t="s">
        <v>53</v>
      </c>
      <c r="H32" s="32">
        <v>358</v>
      </c>
      <c r="I32" s="33">
        <v>51</v>
      </c>
      <c r="J32" s="33" t="s">
        <v>74</v>
      </c>
      <c r="K32" s="33" t="s">
        <v>74</v>
      </c>
      <c r="L32" s="33" t="s">
        <v>74</v>
      </c>
    </row>
    <row r="33" spans="1:12" ht="16.5" x14ac:dyDescent="0.4">
      <c r="A33" s="18" t="s">
        <v>58</v>
      </c>
      <c r="B33" s="5">
        <v>88</v>
      </c>
      <c r="C33" s="9">
        <v>71</v>
      </c>
      <c r="D33" s="9" t="s">
        <v>75</v>
      </c>
      <c r="E33" s="9" t="s">
        <v>75</v>
      </c>
      <c r="F33" s="9" t="s">
        <v>75</v>
      </c>
      <c r="G33" s="32" t="s">
        <v>65</v>
      </c>
      <c r="H33" s="32">
        <v>231</v>
      </c>
      <c r="I33" s="33">
        <v>50</v>
      </c>
      <c r="J33" s="33" t="s">
        <v>73</v>
      </c>
      <c r="K33" s="33" t="s">
        <v>74</v>
      </c>
      <c r="L33" s="33" t="s">
        <v>75</v>
      </c>
    </row>
    <row r="34" spans="1:12" ht="16.5" x14ac:dyDescent="0.4">
      <c r="A34" s="18" t="s">
        <v>24</v>
      </c>
      <c r="B34" s="5">
        <v>123</v>
      </c>
      <c r="C34" s="9">
        <v>71</v>
      </c>
      <c r="D34" s="9" t="s">
        <v>74</v>
      </c>
      <c r="E34" s="9" t="s">
        <v>74</v>
      </c>
      <c r="F34" s="9" t="s">
        <v>74</v>
      </c>
      <c r="G34" s="32" t="s">
        <v>9</v>
      </c>
      <c r="H34" s="32">
        <v>244</v>
      </c>
      <c r="I34" s="33">
        <v>50</v>
      </c>
      <c r="J34" s="33" t="s">
        <v>74</v>
      </c>
      <c r="K34" s="33" t="s">
        <v>74</v>
      </c>
      <c r="L34" s="33" t="s">
        <v>74</v>
      </c>
    </row>
    <row r="35" spans="1:12" ht="16.5" x14ac:dyDescent="0.4">
      <c r="A35" s="18" t="s">
        <v>28</v>
      </c>
      <c r="B35" s="5">
        <v>150</v>
      </c>
      <c r="C35" s="9">
        <v>71</v>
      </c>
      <c r="D35" s="9" t="s">
        <v>73</v>
      </c>
      <c r="E35" s="9" t="s">
        <v>74</v>
      </c>
      <c r="F35" s="9" t="s">
        <v>75</v>
      </c>
      <c r="G35" s="32" t="s">
        <v>99</v>
      </c>
      <c r="H35" s="32">
        <v>272</v>
      </c>
      <c r="I35" s="33">
        <v>50</v>
      </c>
      <c r="J35" s="33" t="s">
        <v>73</v>
      </c>
      <c r="K35" s="33" t="s">
        <v>73</v>
      </c>
      <c r="L35" s="33" t="s">
        <v>73</v>
      </c>
    </row>
    <row r="36" spans="1:12" ht="16.5" x14ac:dyDescent="0.4">
      <c r="A36" s="18" t="s">
        <v>63</v>
      </c>
      <c r="B36" s="5">
        <v>78</v>
      </c>
      <c r="C36" s="9">
        <v>70</v>
      </c>
      <c r="D36" s="9" t="s">
        <v>73</v>
      </c>
      <c r="E36" s="9" t="s">
        <v>73</v>
      </c>
      <c r="F36" s="9" t="s">
        <v>73</v>
      </c>
      <c r="G36" s="32" t="s">
        <v>55</v>
      </c>
      <c r="H36" s="32">
        <v>372</v>
      </c>
      <c r="I36" s="33">
        <v>50</v>
      </c>
      <c r="J36" s="33" t="s">
        <v>73</v>
      </c>
      <c r="K36" s="33" t="s">
        <v>75</v>
      </c>
      <c r="L36" s="33" t="s">
        <v>75</v>
      </c>
    </row>
    <row r="37" spans="1:12" ht="16.5" x14ac:dyDescent="0.4">
      <c r="A37" s="18" t="s">
        <v>49</v>
      </c>
      <c r="B37" s="5">
        <v>152</v>
      </c>
      <c r="C37" s="9">
        <v>70</v>
      </c>
      <c r="D37" s="9" t="s">
        <v>75</v>
      </c>
      <c r="E37" s="9" t="s">
        <v>75</v>
      </c>
      <c r="F37" s="9" t="s">
        <v>75</v>
      </c>
      <c r="G37" s="32" t="s">
        <v>100</v>
      </c>
      <c r="H37" s="32">
        <v>235</v>
      </c>
      <c r="I37" s="33">
        <v>49</v>
      </c>
      <c r="J37" s="33" t="s">
        <v>74</v>
      </c>
      <c r="K37" s="33" t="s">
        <v>74</v>
      </c>
      <c r="L37" s="33" t="s">
        <v>74</v>
      </c>
    </row>
    <row r="38" spans="1:12" ht="16.5" x14ac:dyDescent="0.4">
      <c r="A38" s="18" t="s">
        <v>19</v>
      </c>
      <c r="B38" s="5">
        <v>16</v>
      </c>
      <c r="C38" s="9">
        <v>69</v>
      </c>
      <c r="D38" s="9" t="s">
        <v>73</v>
      </c>
      <c r="E38" s="9" t="s">
        <v>73</v>
      </c>
      <c r="F38" s="9" t="s">
        <v>73</v>
      </c>
      <c r="G38" s="32" t="s">
        <v>101</v>
      </c>
      <c r="H38" s="32">
        <v>310</v>
      </c>
      <c r="I38" s="33">
        <v>49</v>
      </c>
      <c r="J38" s="33" t="s">
        <v>74</v>
      </c>
      <c r="K38" s="33" t="s">
        <v>74</v>
      </c>
      <c r="L38" s="33" t="s">
        <v>74</v>
      </c>
    </row>
    <row r="39" spans="1:12" ht="16.5" x14ac:dyDescent="0.4">
      <c r="A39" s="18" t="s">
        <v>42</v>
      </c>
      <c r="B39" s="5">
        <v>144</v>
      </c>
      <c r="C39" s="9">
        <v>69</v>
      </c>
      <c r="D39" s="9" t="s">
        <v>75</v>
      </c>
      <c r="E39" s="9" t="s">
        <v>75</v>
      </c>
      <c r="F39" s="9" t="s">
        <v>75</v>
      </c>
      <c r="G39" s="32" t="s">
        <v>102</v>
      </c>
      <c r="H39" s="32">
        <v>349</v>
      </c>
      <c r="I39" s="33">
        <v>49</v>
      </c>
      <c r="J39" s="33" t="s">
        <v>74</v>
      </c>
      <c r="K39" s="33" t="s">
        <v>74</v>
      </c>
      <c r="L39" s="33" t="s">
        <v>74</v>
      </c>
    </row>
    <row r="40" spans="1:12" ht="18.75" x14ac:dyDescent="0.4">
      <c r="A40" s="19" t="s">
        <v>103</v>
      </c>
      <c r="B40" s="5">
        <v>154</v>
      </c>
      <c r="C40" s="9">
        <v>69</v>
      </c>
      <c r="D40" s="9" t="s">
        <v>73</v>
      </c>
      <c r="E40" s="9" t="s">
        <v>74</v>
      </c>
      <c r="F40" s="9" t="s">
        <v>73</v>
      </c>
      <c r="G40" s="32" t="s">
        <v>104</v>
      </c>
      <c r="H40" s="32">
        <v>370</v>
      </c>
      <c r="I40" s="33">
        <v>49</v>
      </c>
      <c r="J40" s="33" t="s">
        <v>74</v>
      </c>
      <c r="K40" s="33" t="s">
        <v>74</v>
      </c>
      <c r="L40" s="33" t="s">
        <v>74</v>
      </c>
    </row>
    <row r="41" spans="1:12" ht="16.5" x14ac:dyDescent="0.4">
      <c r="A41" s="18" t="s">
        <v>32</v>
      </c>
      <c r="B41" s="5">
        <v>183</v>
      </c>
      <c r="C41" s="9">
        <v>69</v>
      </c>
      <c r="D41" s="9" t="s">
        <v>73</v>
      </c>
      <c r="E41" s="9" t="s">
        <v>73</v>
      </c>
      <c r="F41" s="9" t="s">
        <v>73</v>
      </c>
      <c r="G41" s="32" t="s">
        <v>105</v>
      </c>
      <c r="H41" s="32">
        <v>380</v>
      </c>
      <c r="I41" s="33">
        <v>49</v>
      </c>
      <c r="J41" s="33" t="s">
        <v>74</v>
      </c>
      <c r="K41" s="33" t="s">
        <v>74</v>
      </c>
      <c r="L41" s="33" t="s">
        <v>74</v>
      </c>
    </row>
    <row r="42" spans="1:12" ht="16.5" x14ac:dyDescent="0.4">
      <c r="A42" s="20" t="s">
        <v>106</v>
      </c>
      <c r="B42" s="6">
        <v>47</v>
      </c>
      <c r="C42" s="10">
        <v>68</v>
      </c>
      <c r="D42" s="10" t="s">
        <v>73</v>
      </c>
      <c r="E42" s="10" t="s">
        <v>73</v>
      </c>
      <c r="F42" s="10" t="s">
        <v>73</v>
      </c>
      <c r="G42" s="32" t="s">
        <v>107</v>
      </c>
      <c r="H42" s="32">
        <v>389</v>
      </c>
      <c r="I42" s="33">
        <v>49</v>
      </c>
      <c r="J42" s="33" t="s">
        <v>74</v>
      </c>
      <c r="K42" s="33" t="s">
        <v>74</v>
      </c>
      <c r="L42" s="33" t="s">
        <v>74</v>
      </c>
    </row>
    <row r="43" spans="1:12" ht="16.5" x14ac:dyDescent="0.4">
      <c r="A43" s="20" t="s">
        <v>108</v>
      </c>
      <c r="B43" s="6">
        <v>108</v>
      </c>
      <c r="C43" s="10">
        <v>68</v>
      </c>
      <c r="D43" s="10" t="s">
        <v>74</v>
      </c>
      <c r="E43" s="10" t="s">
        <v>74</v>
      </c>
      <c r="F43" s="10" t="s">
        <v>74</v>
      </c>
      <c r="G43" s="32" t="s">
        <v>109</v>
      </c>
      <c r="H43" s="32">
        <v>390</v>
      </c>
      <c r="I43" s="33">
        <v>49</v>
      </c>
      <c r="J43" s="33" t="s">
        <v>74</v>
      </c>
      <c r="K43" s="33" t="s">
        <v>74</v>
      </c>
      <c r="L43" s="33" t="s">
        <v>74</v>
      </c>
    </row>
    <row r="44" spans="1:12" ht="16.5" x14ac:dyDescent="0.4">
      <c r="A44" s="20" t="s">
        <v>110</v>
      </c>
      <c r="B44" s="6">
        <v>128</v>
      </c>
      <c r="C44" s="10">
        <v>68</v>
      </c>
      <c r="D44" s="10" t="s">
        <v>73</v>
      </c>
      <c r="E44" s="10" t="s">
        <v>73</v>
      </c>
      <c r="F44" s="10" t="s">
        <v>73</v>
      </c>
      <c r="G44" s="7" t="s">
        <v>22</v>
      </c>
      <c r="H44" s="7">
        <v>281</v>
      </c>
      <c r="I44" s="11">
        <v>48</v>
      </c>
      <c r="J44" s="11" t="s">
        <v>75</v>
      </c>
      <c r="K44" s="11" t="s">
        <v>75</v>
      </c>
      <c r="L44" s="11" t="s">
        <v>73</v>
      </c>
    </row>
    <row r="45" spans="1:12" ht="16.5" x14ac:dyDescent="0.4">
      <c r="A45" s="20" t="s">
        <v>111</v>
      </c>
      <c r="B45" s="6">
        <v>256</v>
      </c>
      <c r="C45" s="10">
        <v>68</v>
      </c>
      <c r="D45" s="10" t="s">
        <v>74</v>
      </c>
      <c r="E45" s="10" t="s">
        <v>74</v>
      </c>
      <c r="F45" s="10" t="s">
        <v>74</v>
      </c>
      <c r="G45" s="7" t="s">
        <v>3</v>
      </c>
      <c r="H45" s="7">
        <v>286</v>
      </c>
      <c r="I45" s="11">
        <v>48</v>
      </c>
      <c r="J45" s="11" t="s">
        <v>73</v>
      </c>
      <c r="K45" s="11" t="s">
        <v>73</v>
      </c>
      <c r="L45" s="11" t="s">
        <v>73</v>
      </c>
    </row>
    <row r="46" spans="1:12" ht="16.5" x14ac:dyDescent="0.4">
      <c r="A46" s="20" t="s">
        <v>112</v>
      </c>
      <c r="B46" s="6">
        <v>21</v>
      </c>
      <c r="C46" s="10">
        <v>67</v>
      </c>
      <c r="D46" s="10" t="s">
        <v>74</v>
      </c>
      <c r="E46" s="10" t="s">
        <v>74</v>
      </c>
      <c r="F46" s="10" t="s">
        <v>74</v>
      </c>
      <c r="G46" s="7" t="s">
        <v>113</v>
      </c>
      <c r="H46" s="7">
        <v>347</v>
      </c>
      <c r="I46" s="11">
        <v>48</v>
      </c>
      <c r="J46" s="11" t="s">
        <v>74</v>
      </c>
      <c r="K46" s="11" t="s">
        <v>74</v>
      </c>
      <c r="L46" s="11" t="s">
        <v>74</v>
      </c>
    </row>
    <row r="47" spans="1:12" ht="16.5" x14ac:dyDescent="0.4">
      <c r="A47" s="20" t="s">
        <v>0</v>
      </c>
      <c r="B47" s="6">
        <v>82</v>
      </c>
      <c r="C47" s="10">
        <v>67</v>
      </c>
      <c r="D47" s="10" t="s">
        <v>73</v>
      </c>
      <c r="E47" s="10" t="s">
        <v>73</v>
      </c>
      <c r="F47" s="10" t="s">
        <v>73</v>
      </c>
      <c r="G47" s="7" t="s">
        <v>114</v>
      </c>
      <c r="H47" s="7">
        <v>368</v>
      </c>
      <c r="I47" s="11">
        <v>48</v>
      </c>
      <c r="J47" s="11" t="s">
        <v>75</v>
      </c>
      <c r="K47" s="11" t="s">
        <v>75</v>
      </c>
      <c r="L47" s="11" t="s">
        <v>75</v>
      </c>
    </row>
    <row r="48" spans="1:12" ht="16.5" x14ac:dyDescent="0.4">
      <c r="A48" s="20" t="s">
        <v>6</v>
      </c>
      <c r="B48" s="6">
        <v>100</v>
      </c>
      <c r="C48" s="10">
        <v>67</v>
      </c>
      <c r="D48" s="10" t="s">
        <v>74</v>
      </c>
      <c r="E48" s="10" t="s">
        <v>74</v>
      </c>
      <c r="F48" s="10" t="s">
        <v>74</v>
      </c>
      <c r="G48" s="7" t="s">
        <v>115</v>
      </c>
      <c r="H48" s="7">
        <v>378</v>
      </c>
      <c r="I48" s="11">
        <v>48</v>
      </c>
      <c r="J48" s="11" t="s">
        <v>73</v>
      </c>
      <c r="K48" s="11" t="s">
        <v>73</v>
      </c>
      <c r="L48" s="11" t="s">
        <v>73</v>
      </c>
    </row>
    <row r="49" spans="1:12" ht="16.5" x14ac:dyDescent="0.4">
      <c r="A49" s="20" t="s">
        <v>116</v>
      </c>
      <c r="B49" s="6">
        <v>141</v>
      </c>
      <c r="C49" s="10">
        <v>67</v>
      </c>
      <c r="D49" s="10" t="s">
        <v>73</v>
      </c>
      <c r="E49" s="10" t="s">
        <v>73</v>
      </c>
      <c r="F49" s="10" t="s">
        <v>73</v>
      </c>
      <c r="G49" s="7" t="s">
        <v>48</v>
      </c>
      <c r="H49" s="7">
        <v>99</v>
      </c>
      <c r="I49" s="11">
        <v>47</v>
      </c>
      <c r="J49" s="11" t="s">
        <v>73</v>
      </c>
      <c r="K49" s="11" t="s">
        <v>73</v>
      </c>
      <c r="L49" s="11" t="s">
        <v>73</v>
      </c>
    </row>
    <row r="50" spans="1:12" ht="16.5" x14ac:dyDescent="0.4">
      <c r="A50" s="20" t="s">
        <v>62</v>
      </c>
      <c r="B50" s="6">
        <v>297</v>
      </c>
      <c r="C50" s="10">
        <v>67</v>
      </c>
      <c r="D50" s="10" t="s">
        <v>73</v>
      </c>
      <c r="E50" s="10" t="s">
        <v>73</v>
      </c>
      <c r="F50" s="10" t="s">
        <v>73</v>
      </c>
      <c r="G50" s="7" t="s">
        <v>117</v>
      </c>
      <c r="H50" s="7">
        <v>106</v>
      </c>
      <c r="I50" s="11">
        <v>47</v>
      </c>
      <c r="J50" s="11" t="s">
        <v>74</v>
      </c>
      <c r="K50" s="11" t="s">
        <v>74</v>
      </c>
      <c r="L50" s="11" t="s">
        <v>74</v>
      </c>
    </row>
    <row r="51" spans="1:12" ht="16.5" x14ac:dyDescent="0.4">
      <c r="A51" s="20" t="s">
        <v>61</v>
      </c>
      <c r="B51" s="6">
        <v>46</v>
      </c>
      <c r="C51" s="10">
        <v>66</v>
      </c>
      <c r="D51" s="10" t="s">
        <v>73</v>
      </c>
      <c r="E51" s="10" t="s">
        <v>73</v>
      </c>
      <c r="F51" s="10" t="s">
        <v>73</v>
      </c>
      <c r="G51" s="7" t="s">
        <v>118</v>
      </c>
      <c r="H51" s="7">
        <v>314</v>
      </c>
      <c r="I51" s="11">
        <v>47</v>
      </c>
      <c r="J51" s="11" t="s">
        <v>74</v>
      </c>
      <c r="K51" s="11" t="s">
        <v>74</v>
      </c>
      <c r="L51" s="11" t="s">
        <v>74</v>
      </c>
    </row>
    <row r="52" spans="1:12" ht="16.5" x14ac:dyDescent="0.4">
      <c r="A52" s="20" t="s">
        <v>119</v>
      </c>
      <c r="B52" s="6">
        <v>316</v>
      </c>
      <c r="C52" s="10">
        <v>66</v>
      </c>
      <c r="D52" s="10" t="s">
        <v>74</v>
      </c>
      <c r="E52" s="10" t="s">
        <v>74</v>
      </c>
      <c r="F52" s="10" t="s">
        <v>74</v>
      </c>
      <c r="G52" s="7" t="s">
        <v>8</v>
      </c>
      <c r="H52" s="7">
        <v>134</v>
      </c>
      <c r="I52" s="11">
        <v>46</v>
      </c>
      <c r="J52" s="11" t="s">
        <v>75</v>
      </c>
      <c r="K52" s="11" t="s">
        <v>75</v>
      </c>
      <c r="L52" s="11" t="s">
        <v>75</v>
      </c>
    </row>
    <row r="53" spans="1:12" s="2" customFormat="1" ht="16.5" x14ac:dyDescent="0.4">
      <c r="A53" s="20" t="s">
        <v>120</v>
      </c>
      <c r="B53" s="6">
        <v>376</v>
      </c>
      <c r="C53" s="10">
        <v>66</v>
      </c>
      <c r="D53" s="10" t="s">
        <v>74</v>
      </c>
      <c r="E53" s="10" t="s">
        <v>74</v>
      </c>
      <c r="F53" s="10" t="s">
        <v>74</v>
      </c>
      <c r="G53" s="7" t="s">
        <v>2</v>
      </c>
      <c r="H53" s="7">
        <v>269</v>
      </c>
      <c r="I53" s="11">
        <v>46</v>
      </c>
      <c r="J53" s="11" t="s">
        <v>74</v>
      </c>
      <c r="K53" s="11" t="s">
        <v>74</v>
      </c>
      <c r="L53" s="11" t="s">
        <v>74</v>
      </c>
    </row>
    <row r="54" spans="1:12" ht="16.5" x14ac:dyDescent="0.4">
      <c r="A54" s="20" t="s">
        <v>121</v>
      </c>
      <c r="B54" s="6">
        <v>155</v>
      </c>
      <c r="C54" s="10">
        <v>65</v>
      </c>
      <c r="D54" s="10" t="s">
        <v>73</v>
      </c>
      <c r="E54" s="10" t="s">
        <v>74</v>
      </c>
      <c r="F54" s="10" t="s">
        <v>73</v>
      </c>
      <c r="G54" s="7" t="s">
        <v>122</v>
      </c>
      <c r="H54" s="7">
        <v>277</v>
      </c>
      <c r="I54" s="11">
        <v>46</v>
      </c>
      <c r="J54" s="11" t="s">
        <v>75</v>
      </c>
      <c r="K54" s="11" t="s">
        <v>75</v>
      </c>
      <c r="L54" s="11" t="s">
        <v>75</v>
      </c>
    </row>
    <row r="55" spans="1:12" ht="16.5" x14ac:dyDescent="0.4">
      <c r="A55" s="20" t="s">
        <v>123</v>
      </c>
      <c r="B55" s="6">
        <v>172</v>
      </c>
      <c r="C55" s="10">
        <v>65</v>
      </c>
      <c r="D55" s="10" t="s">
        <v>73</v>
      </c>
      <c r="E55" s="10" t="s">
        <v>74</v>
      </c>
      <c r="F55" s="10" t="s">
        <v>73</v>
      </c>
      <c r="G55" s="7" t="s">
        <v>124</v>
      </c>
      <c r="H55" s="7">
        <v>362</v>
      </c>
      <c r="I55" s="11">
        <v>46</v>
      </c>
      <c r="J55" s="11" t="s">
        <v>73</v>
      </c>
      <c r="K55" s="11" t="s">
        <v>73</v>
      </c>
      <c r="L55" s="11" t="s">
        <v>73</v>
      </c>
    </row>
    <row r="56" spans="1:12" ht="16.5" x14ac:dyDescent="0.4">
      <c r="A56" s="20" t="s">
        <v>125</v>
      </c>
      <c r="B56" s="6">
        <v>173</v>
      </c>
      <c r="C56" s="10">
        <v>64</v>
      </c>
      <c r="D56" s="10" t="s">
        <v>74</v>
      </c>
      <c r="E56" s="10" t="s">
        <v>74</v>
      </c>
      <c r="F56" s="10" t="s">
        <v>74</v>
      </c>
      <c r="G56" s="7" t="s">
        <v>1</v>
      </c>
      <c r="H56" s="7">
        <v>369</v>
      </c>
      <c r="I56" s="11">
        <v>46</v>
      </c>
      <c r="J56" s="11" t="s">
        <v>74</v>
      </c>
      <c r="K56" s="11" t="s">
        <v>74</v>
      </c>
      <c r="L56" s="11" t="s">
        <v>74</v>
      </c>
    </row>
    <row r="57" spans="1:12" ht="16.5" x14ac:dyDescent="0.4">
      <c r="A57" s="20" t="s">
        <v>5</v>
      </c>
      <c r="B57" s="6">
        <v>351</v>
      </c>
      <c r="C57" s="10">
        <v>64</v>
      </c>
      <c r="D57" s="10" t="s">
        <v>73</v>
      </c>
      <c r="E57" s="10" t="s">
        <v>74</v>
      </c>
      <c r="F57" s="10" t="s">
        <v>74</v>
      </c>
      <c r="G57" s="7" t="s">
        <v>126</v>
      </c>
      <c r="H57" s="7">
        <v>381</v>
      </c>
      <c r="I57" s="11">
        <v>46</v>
      </c>
      <c r="J57" s="11" t="s">
        <v>73</v>
      </c>
      <c r="K57" s="11" t="s">
        <v>74</v>
      </c>
      <c r="L57" s="11" t="s">
        <v>73</v>
      </c>
    </row>
    <row r="58" spans="1:12" ht="16.5" x14ac:dyDescent="0.4">
      <c r="A58" s="20" t="s">
        <v>127</v>
      </c>
      <c r="B58" s="6">
        <v>103</v>
      </c>
      <c r="C58" s="10">
        <v>63</v>
      </c>
      <c r="D58" s="10" t="s">
        <v>73</v>
      </c>
      <c r="E58" s="10" t="s">
        <v>74</v>
      </c>
      <c r="F58" s="10" t="s">
        <v>73</v>
      </c>
      <c r="G58" s="7" t="s">
        <v>21</v>
      </c>
      <c r="H58" s="7">
        <v>127</v>
      </c>
      <c r="I58" s="11">
        <v>45</v>
      </c>
      <c r="J58" s="11" t="s">
        <v>73</v>
      </c>
      <c r="K58" s="11" t="s">
        <v>73</v>
      </c>
      <c r="L58" s="11" t="s">
        <v>73</v>
      </c>
    </row>
    <row r="59" spans="1:12" ht="16.5" x14ac:dyDescent="0.4">
      <c r="A59" s="20" t="s">
        <v>128</v>
      </c>
      <c r="B59" s="6">
        <v>135</v>
      </c>
      <c r="C59" s="10">
        <v>63</v>
      </c>
      <c r="D59" s="10" t="s">
        <v>74</v>
      </c>
      <c r="E59" s="10" t="s">
        <v>74</v>
      </c>
      <c r="F59" s="10" t="s">
        <v>74</v>
      </c>
      <c r="G59" s="7" t="s">
        <v>129</v>
      </c>
      <c r="H59" s="7">
        <v>274</v>
      </c>
      <c r="I59" s="11">
        <v>45</v>
      </c>
      <c r="J59" s="11" t="s">
        <v>74</v>
      </c>
      <c r="K59" s="11" t="s">
        <v>74</v>
      </c>
      <c r="L59" s="11" t="s">
        <v>74</v>
      </c>
    </row>
    <row r="60" spans="1:12" ht="16.5" x14ac:dyDescent="0.4">
      <c r="A60" s="20" t="s">
        <v>130</v>
      </c>
      <c r="B60" s="6">
        <v>139</v>
      </c>
      <c r="C60" s="10">
        <v>63</v>
      </c>
      <c r="D60" s="10" t="s">
        <v>74</v>
      </c>
      <c r="E60" s="10" t="s">
        <v>74</v>
      </c>
      <c r="F60" s="10" t="s">
        <v>74</v>
      </c>
      <c r="G60" s="7" t="s">
        <v>131</v>
      </c>
      <c r="H60" s="7">
        <v>278</v>
      </c>
      <c r="I60" s="11">
        <v>45</v>
      </c>
      <c r="J60" s="11" t="s">
        <v>75</v>
      </c>
      <c r="K60" s="11"/>
      <c r="L60" s="11"/>
    </row>
    <row r="61" spans="1:12" ht="16.5" x14ac:dyDescent="0.4">
      <c r="A61" s="20" t="s">
        <v>132</v>
      </c>
      <c r="B61" s="6">
        <v>377</v>
      </c>
      <c r="C61" s="10">
        <v>63</v>
      </c>
      <c r="D61" s="10" t="s">
        <v>73</v>
      </c>
      <c r="E61" s="10" t="s">
        <v>74</v>
      </c>
      <c r="F61" s="10" t="s">
        <v>74</v>
      </c>
      <c r="G61" s="7" t="s">
        <v>133</v>
      </c>
      <c r="H61" s="7">
        <v>282</v>
      </c>
      <c r="I61" s="11">
        <v>45</v>
      </c>
      <c r="J61" s="11" t="s">
        <v>73</v>
      </c>
      <c r="K61" s="11" t="s">
        <v>75</v>
      </c>
      <c r="L61" s="11" t="s">
        <v>75</v>
      </c>
    </row>
    <row r="62" spans="1:12" ht="16.5" x14ac:dyDescent="0.4">
      <c r="A62" s="20" t="s">
        <v>134</v>
      </c>
      <c r="B62" s="6">
        <v>216</v>
      </c>
      <c r="C62" s="10">
        <v>60</v>
      </c>
      <c r="D62" s="10" t="s">
        <v>73</v>
      </c>
      <c r="E62" s="10" t="s">
        <v>74</v>
      </c>
      <c r="F62" s="10" t="s">
        <v>73</v>
      </c>
      <c r="G62" s="7" t="s">
        <v>7</v>
      </c>
      <c r="H62" s="7">
        <v>330</v>
      </c>
      <c r="I62" s="11">
        <v>45</v>
      </c>
      <c r="J62" s="11" t="s">
        <v>75</v>
      </c>
      <c r="K62" s="11" t="s">
        <v>75</v>
      </c>
      <c r="L62" s="11" t="s">
        <v>75</v>
      </c>
    </row>
    <row r="63" spans="1:12" ht="16.5" x14ac:dyDescent="0.4">
      <c r="A63" s="20" t="s">
        <v>135</v>
      </c>
      <c r="B63" s="6">
        <v>279</v>
      </c>
      <c r="C63" s="10">
        <v>60</v>
      </c>
      <c r="D63" s="10" t="s">
        <v>73</v>
      </c>
      <c r="E63" s="10" t="s">
        <v>73</v>
      </c>
      <c r="F63" s="10" t="s">
        <v>73</v>
      </c>
      <c r="G63" s="7" t="s">
        <v>136</v>
      </c>
      <c r="H63" s="7">
        <v>336</v>
      </c>
      <c r="I63" s="11">
        <v>45</v>
      </c>
      <c r="J63" s="11" t="s">
        <v>74</v>
      </c>
      <c r="K63" s="11" t="s">
        <v>74</v>
      </c>
      <c r="L63" s="11" t="s">
        <v>74</v>
      </c>
    </row>
    <row r="64" spans="1:12" ht="16.5" x14ac:dyDescent="0.4">
      <c r="A64" s="20" t="s">
        <v>137</v>
      </c>
      <c r="B64" s="6">
        <v>79</v>
      </c>
      <c r="C64" s="10">
        <v>59</v>
      </c>
      <c r="D64" s="10" t="s">
        <v>73</v>
      </c>
      <c r="E64" s="10" t="s">
        <v>73</v>
      </c>
      <c r="F64" s="10" t="s">
        <v>73</v>
      </c>
      <c r="G64" s="7" t="s">
        <v>138</v>
      </c>
      <c r="H64" s="7">
        <v>348</v>
      </c>
      <c r="I64" s="11">
        <v>45</v>
      </c>
      <c r="J64" s="11" t="s">
        <v>74</v>
      </c>
      <c r="K64" s="11" t="s">
        <v>74</v>
      </c>
      <c r="L64" s="11" t="s">
        <v>74</v>
      </c>
    </row>
    <row r="65" spans="1:12" ht="16.5" x14ac:dyDescent="0.4">
      <c r="A65" s="20" t="s">
        <v>139</v>
      </c>
      <c r="B65" s="6">
        <v>162</v>
      </c>
      <c r="C65" s="10">
        <v>59</v>
      </c>
      <c r="D65" s="10" t="s">
        <v>73</v>
      </c>
      <c r="E65" s="10" t="s">
        <v>73</v>
      </c>
      <c r="F65" s="10" t="s">
        <v>73</v>
      </c>
      <c r="G65" s="7" t="s">
        <v>140</v>
      </c>
      <c r="H65" s="7">
        <v>288</v>
      </c>
      <c r="I65" s="11">
        <v>44</v>
      </c>
      <c r="J65" s="11" t="s">
        <v>74</v>
      </c>
      <c r="K65" s="11" t="s">
        <v>74</v>
      </c>
      <c r="L65" s="11" t="s">
        <v>74</v>
      </c>
    </row>
    <row r="66" spans="1:12" ht="16.5" x14ac:dyDescent="0.4">
      <c r="A66" s="20" t="s">
        <v>141</v>
      </c>
      <c r="B66" s="6">
        <v>374</v>
      </c>
      <c r="C66" s="10">
        <v>59</v>
      </c>
      <c r="D66" s="10" t="s">
        <v>74</v>
      </c>
      <c r="E66" s="10" t="s">
        <v>74</v>
      </c>
      <c r="F66" s="10" t="s">
        <v>74</v>
      </c>
      <c r="G66" s="7" t="s">
        <v>142</v>
      </c>
      <c r="H66" s="7">
        <v>382</v>
      </c>
      <c r="I66" s="11">
        <v>44</v>
      </c>
      <c r="J66" s="11" t="s">
        <v>75</v>
      </c>
      <c r="K66" s="11" t="s">
        <v>75</v>
      </c>
      <c r="L66" s="11" t="s">
        <v>75</v>
      </c>
    </row>
    <row r="67" spans="1:12" ht="16.5" x14ac:dyDescent="0.4">
      <c r="A67" s="20" t="s">
        <v>56</v>
      </c>
      <c r="B67" s="6">
        <v>77</v>
      </c>
      <c r="C67" s="10">
        <v>58</v>
      </c>
      <c r="D67" s="10" t="s">
        <v>75</v>
      </c>
      <c r="E67" s="10" t="s">
        <v>75</v>
      </c>
      <c r="F67" s="10" t="s">
        <v>75</v>
      </c>
      <c r="G67" s="7" t="s">
        <v>17</v>
      </c>
      <c r="H67" s="7">
        <v>392</v>
      </c>
      <c r="I67" s="11">
        <v>44</v>
      </c>
      <c r="J67" s="11" t="s">
        <v>73</v>
      </c>
      <c r="K67" s="11" t="s">
        <v>74</v>
      </c>
      <c r="L67" s="11" t="s">
        <v>75</v>
      </c>
    </row>
    <row r="68" spans="1:12" ht="16.5" x14ac:dyDescent="0.4">
      <c r="A68" s="20" t="s">
        <v>143</v>
      </c>
      <c r="B68" s="6">
        <v>166</v>
      </c>
      <c r="C68" s="10">
        <v>58</v>
      </c>
      <c r="D68" s="10" t="s">
        <v>74</v>
      </c>
      <c r="E68" s="10" t="s">
        <v>74</v>
      </c>
      <c r="F68" s="10" t="s">
        <v>74</v>
      </c>
      <c r="G68" s="7" t="s">
        <v>144</v>
      </c>
      <c r="H68" s="7">
        <v>373</v>
      </c>
      <c r="I68" s="11">
        <v>42</v>
      </c>
      <c r="J68" s="11" t="s">
        <v>73</v>
      </c>
      <c r="K68" s="11" t="s">
        <v>73</v>
      </c>
      <c r="L68" s="11" t="s">
        <v>73</v>
      </c>
    </row>
    <row r="69" spans="1:12" ht="16.5" x14ac:dyDescent="0.4">
      <c r="A69" s="20" t="s">
        <v>145</v>
      </c>
      <c r="B69" s="6">
        <v>168</v>
      </c>
      <c r="C69" s="10">
        <v>58</v>
      </c>
      <c r="D69" s="10" t="s">
        <v>73</v>
      </c>
      <c r="E69" s="10" t="s">
        <v>74</v>
      </c>
      <c r="F69" s="10" t="s">
        <v>73</v>
      </c>
      <c r="G69" s="7" t="s">
        <v>146</v>
      </c>
      <c r="H69" s="7">
        <v>361</v>
      </c>
      <c r="I69" s="11">
        <v>41</v>
      </c>
      <c r="J69" s="11" t="s">
        <v>73</v>
      </c>
      <c r="K69" s="11" t="s">
        <v>75</v>
      </c>
      <c r="L69" s="11" t="s">
        <v>75</v>
      </c>
    </row>
    <row r="70" spans="1:12" ht="16.5" x14ac:dyDescent="0.4">
      <c r="A70" s="20" t="s">
        <v>12</v>
      </c>
      <c r="B70" s="6">
        <v>180</v>
      </c>
      <c r="C70" s="10">
        <v>58</v>
      </c>
      <c r="D70" s="10" t="s">
        <v>73</v>
      </c>
      <c r="E70" s="10" t="s">
        <v>73</v>
      </c>
      <c r="F70" s="10" t="s">
        <v>73</v>
      </c>
      <c r="G70" s="7" t="s">
        <v>147</v>
      </c>
      <c r="H70" s="7">
        <v>379</v>
      </c>
      <c r="I70" s="11">
        <v>39</v>
      </c>
      <c r="J70" s="11" t="s">
        <v>74</v>
      </c>
      <c r="K70" s="11" t="s">
        <v>74</v>
      </c>
      <c r="L70" s="11" t="s">
        <v>74</v>
      </c>
    </row>
    <row r="71" spans="1:12" ht="16.5" x14ac:dyDescent="0.4">
      <c r="A71" s="20" t="s">
        <v>10</v>
      </c>
      <c r="B71" s="6">
        <v>251</v>
      </c>
      <c r="C71" s="10">
        <v>58</v>
      </c>
      <c r="D71" s="10" t="s">
        <v>74</v>
      </c>
      <c r="E71" s="10" t="s">
        <v>74</v>
      </c>
      <c r="F71" s="10" t="s">
        <v>74</v>
      </c>
      <c r="G71" s="7" t="s">
        <v>148</v>
      </c>
      <c r="H71" s="7">
        <v>367</v>
      </c>
      <c r="I71" s="11">
        <v>38</v>
      </c>
      <c r="J71" s="11" t="s">
        <v>74</v>
      </c>
      <c r="K71" s="11" t="s">
        <v>74</v>
      </c>
      <c r="L71" s="11" t="s">
        <v>74</v>
      </c>
    </row>
    <row r="72" spans="1:12" ht="16.5" x14ac:dyDescent="0.4">
      <c r="A72" s="21" t="s">
        <v>150</v>
      </c>
      <c r="B72" s="13"/>
      <c r="C72" s="14"/>
      <c r="D72" s="14" t="s">
        <v>74</v>
      </c>
      <c r="E72" s="14" t="s">
        <v>73</v>
      </c>
      <c r="F72" s="14" t="s">
        <v>73</v>
      </c>
      <c r="G72" s="7" t="s">
        <v>149</v>
      </c>
      <c r="H72" s="7">
        <v>386</v>
      </c>
      <c r="I72" s="11">
        <v>36</v>
      </c>
      <c r="J72" s="11" t="s">
        <v>74</v>
      </c>
      <c r="K72" s="11" t="s">
        <v>74</v>
      </c>
      <c r="L72" s="11" t="s">
        <v>74</v>
      </c>
    </row>
    <row r="73" spans="1:12" ht="17.25" thickBot="1" x14ac:dyDescent="0.45">
      <c r="A73" s="22"/>
      <c r="B73" s="49" t="s">
        <v>152</v>
      </c>
      <c r="C73" s="50"/>
      <c r="D73" s="15">
        <f t="shared" ref="D73:F73" si="0">COUNTIF(D3:D72,"○")</f>
        <v>26</v>
      </c>
      <c r="E73" s="15">
        <f t="shared" si="0"/>
        <v>20</v>
      </c>
      <c r="F73" s="15">
        <f t="shared" si="0"/>
        <v>26</v>
      </c>
      <c r="G73" s="16"/>
      <c r="H73" s="49" t="s">
        <v>151</v>
      </c>
      <c r="I73" s="50"/>
      <c r="J73" s="15">
        <f>COUNTIF(J3:J72,"○")</f>
        <v>30</v>
      </c>
      <c r="K73" s="15">
        <f t="shared" ref="K73:L73" si="1">COUNTIF(K3:K72,"○")</f>
        <v>23</v>
      </c>
      <c r="L73" s="15">
        <f t="shared" si="1"/>
        <v>26</v>
      </c>
    </row>
    <row r="74" spans="1:12" ht="17.25" customHeight="1" thickTop="1" thickBot="1" x14ac:dyDescent="0.45">
      <c r="A74" s="23"/>
      <c r="B74" s="47"/>
      <c r="C74" s="48"/>
      <c r="D74" s="24"/>
      <c r="E74" s="24"/>
      <c r="F74" s="24"/>
      <c r="G74" s="25"/>
      <c r="H74" s="43" t="s">
        <v>80</v>
      </c>
      <c r="I74" s="44"/>
      <c r="J74" s="26">
        <f>D73+J73</f>
        <v>56</v>
      </c>
      <c r="K74" s="26">
        <f>E73+K73</f>
        <v>43</v>
      </c>
      <c r="L74" s="26">
        <f>F73+L73</f>
        <v>52</v>
      </c>
    </row>
    <row r="143" ht="15.75" customHeight="1" x14ac:dyDescent="0.2"/>
    <row r="146" spans="4:6" x14ac:dyDescent="0.2">
      <c r="D146" s="12">
        <v>56</v>
      </c>
      <c r="E146" s="12">
        <v>43</v>
      </c>
      <c r="F146" s="12">
        <v>52</v>
      </c>
    </row>
  </sheetData>
  <sortState ref="A3:F139">
    <sortCondition descending="1" ref="C3:C139"/>
  </sortState>
  <mergeCells count="12">
    <mergeCell ref="J1:L1"/>
    <mergeCell ref="B74:C74"/>
    <mergeCell ref="B73:C73"/>
    <mergeCell ref="H73:I73"/>
    <mergeCell ref="A1:A2"/>
    <mergeCell ref="B1:B2"/>
    <mergeCell ref="C1:C2"/>
    <mergeCell ref="D1:F1"/>
    <mergeCell ref="H74:I74"/>
    <mergeCell ref="G1:G2"/>
    <mergeCell ref="H1:H2"/>
    <mergeCell ref="I1:I2"/>
  </mergeCells>
  <phoneticPr fontId="2"/>
  <printOptions horizontalCentered="1"/>
  <pageMargins left="0.51181102362204722" right="0.51181102362204722" top="0.55118110236220474" bottom="0.35433070866141736" header="0" footer="0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フォームの回答 1</vt:lpstr>
      <vt:lpstr>'フォームの回答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貝沼聡</dc:creator>
  <cp:lastModifiedBy>UNCLU</cp:lastModifiedBy>
  <cp:lastPrinted>2018-11-16T14:52:48Z</cp:lastPrinted>
  <dcterms:created xsi:type="dcterms:W3CDTF">2018-11-12T14:28:09Z</dcterms:created>
  <dcterms:modified xsi:type="dcterms:W3CDTF">2018-11-16T14:56:24Z</dcterms:modified>
</cp:coreProperties>
</file>